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61c0f380ef83c1/Documents/Mid Bucks League and Cup/"/>
    </mc:Choice>
  </mc:AlternateContent>
  <xr:revisionPtr revIDLastSave="15" documentId="8_{DCF7CABB-7C6E-4307-8F59-A1641BB143DF}" xr6:coauthVersionLast="47" xr6:coauthVersionMax="47" xr10:uidLastSave="{81AF5432-7C86-467F-A47C-4D3077BF04EA}"/>
  <bookViews>
    <workbookView xWindow="-120" yWindow="-120" windowWidth="20730" windowHeight="11160" xr2:uid="{2822E935-E36B-4F81-94FB-15464A7E45A3}"/>
  </bookViews>
  <sheets>
    <sheet name="Cu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18" i="2"/>
  <c r="I17" i="2"/>
  <c r="I16" i="2"/>
  <c r="I15" i="2"/>
  <c r="I36" i="2"/>
  <c r="I35" i="2"/>
  <c r="I34" i="2"/>
  <c r="I33" i="2"/>
  <c r="I28" i="2"/>
  <c r="I27" i="2"/>
  <c r="I26" i="2"/>
  <c r="I25" i="2"/>
  <c r="I24" i="2"/>
  <c r="I29" i="2" s="1"/>
  <c r="I10" i="2"/>
  <c r="I9" i="2"/>
  <c r="I8" i="2"/>
  <c r="I7" i="2"/>
  <c r="I37" i="2"/>
  <c r="D37" i="2"/>
  <c r="D36" i="2"/>
  <c r="D35" i="2"/>
  <c r="D34" i="2"/>
  <c r="D33" i="2"/>
  <c r="D28" i="2"/>
  <c r="D27" i="2"/>
  <c r="D26" i="2"/>
  <c r="D25" i="2"/>
  <c r="D24" i="2"/>
  <c r="D19" i="2"/>
  <c r="D18" i="2"/>
  <c r="D17" i="2"/>
  <c r="D16" i="2"/>
  <c r="D15" i="2"/>
  <c r="D20" i="2" s="1"/>
  <c r="D10" i="2"/>
  <c r="D9" i="2"/>
  <c r="D8" i="2"/>
  <c r="D7" i="2"/>
  <c r="I6" i="2"/>
  <c r="D6" i="2"/>
  <c r="D11" i="2" s="1"/>
  <c r="H38" i="2"/>
  <c r="C38" i="2"/>
  <c r="H29" i="2"/>
  <c r="C29" i="2"/>
  <c r="H20" i="2"/>
  <c r="C20" i="2"/>
  <c r="H11" i="2"/>
  <c r="C11" i="2"/>
  <c r="D38" i="2" l="1"/>
  <c r="I38" i="2"/>
  <c r="I20" i="2"/>
  <c r="D29" i="2"/>
  <c r="I11" i="2"/>
</calcChain>
</file>

<file path=xl/sharedStrings.xml><?xml version="1.0" encoding="utf-8"?>
<sst xmlns="http://schemas.openxmlformats.org/spreadsheetml/2006/main" count="76" uniqueCount="27">
  <si>
    <t>Name of Club</t>
  </si>
  <si>
    <t>vs</t>
  </si>
  <si>
    <t>Score</t>
  </si>
  <si>
    <t>Pts</t>
  </si>
  <si>
    <t>Total</t>
  </si>
  <si>
    <t>Notes - After receipt of this attachment save it to a suitable directory on your computer.</t>
  </si>
  <si>
    <t>SET UP</t>
  </si>
  <si>
    <t>1. Type name of your club in the white box at top of sheet</t>
  </si>
  <si>
    <t>2. Type name of first Opposition club in the white box next to Match 1</t>
  </si>
  <si>
    <t>AFTER EACH GAME</t>
  </si>
  <si>
    <t>3. Do same for other games</t>
  </si>
  <si>
    <t>Format</t>
  </si>
  <si>
    <t>MID BUCKS KNOCKOUT CUP</t>
  </si>
  <si>
    <t>ROUND 1</t>
  </si>
  <si>
    <t>QUARTER FINAL</t>
  </si>
  <si>
    <t>SEMI FINAL</t>
  </si>
  <si>
    <t>FINAL</t>
  </si>
  <si>
    <t>Skip/Player</t>
  </si>
  <si>
    <t>4. Type name of HOME skip/singles player and home score to left hand side white boxes</t>
  </si>
  <si>
    <t>5. Type name of AWAY skip/singles player and away score to right hand side white boxes</t>
  </si>
  <si>
    <t>6. The other boxes will fill automatically</t>
  </si>
  <si>
    <t>7. Email the sheet after each match to rogercrick42@gmail.com</t>
  </si>
  <si>
    <t>2 Wood Singles - 21 Ends</t>
  </si>
  <si>
    <t>4 Wood Singles - 21 Shots</t>
  </si>
  <si>
    <t>Pairs - 21 Ends</t>
  </si>
  <si>
    <t>Triples - 18 Ends</t>
  </si>
  <si>
    <t>Fours - 21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</si>
</sst>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2" borderId="7" xfId="0" applyFon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4" fillId="3" borderId="5" xfId="0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6" xfId="0" applyFill="1" applyBorder="1"/>
    <xf numFmtId="0" fontId="4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5" fillId="3" borderId="5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5" fillId="3" borderId="5" xfId="0" applyFont="1" applyFill="1" applyBorder="1" applyAlignment="1">
      <alignment horizontal="center" wrapText="1"/>
    </xf>
    <xf numFmtId="0" fontId="0" fillId="3" borderId="4" xfId="0" applyFill="1" applyBorder="1" applyProtection="1"/>
    <xf numFmtId="0" fontId="0" fillId="0" borderId="0" xfId="0" applyProtection="1"/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F96E-B024-4F96-BCC7-44AD157E8875}">
  <dimension ref="B1:K53"/>
  <sheetViews>
    <sheetView tabSelected="1" zoomScaleNormal="100" workbookViewId="0">
      <selection activeCell="K6" sqref="K6"/>
    </sheetView>
  </sheetViews>
  <sheetFormatPr defaultRowHeight="15" x14ac:dyDescent="0.25"/>
  <cols>
    <col min="1" max="1" width="3.28515625" customWidth="1"/>
    <col min="2" max="2" width="22.5703125" customWidth="1"/>
    <col min="3" max="3" width="6.42578125" customWidth="1"/>
    <col min="4" max="4" width="4.85546875" customWidth="1"/>
    <col min="5" max="5" width="17.85546875" customWidth="1"/>
    <col min="6" max="6" width="2.85546875" customWidth="1"/>
    <col min="7" max="7" width="22.85546875" customWidth="1"/>
    <col min="8" max="8" width="5.85546875" customWidth="1"/>
    <col min="9" max="9" width="5.140625" customWidth="1"/>
    <col min="10" max="258" width="12.85546875" customWidth="1"/>
  </cols>
  <sheetData>
    <row r="1" spans="2:11" x14ac:dyDescent="0.25">
      <c r="B1" s="32" t="s">
        <v>12</v>
      </c>
      <c r="C1" s="33"/>
      <c r="D1" s="33"/>
      <c r="E1" s="33"/>
      <c r="F1" s="33"/>
      <c r="G1" s="33"/>
      <c r="H1" s="33"/>
      <c r="I1" s="34"/>
    </row>
    <row r="2" spans="2:11" ht="15.75" thickBot="1" x14ac:dyDescent="0.3">
      <c r="B2" s="35"/>
      <c r="C2" s="36"/>
      <c r="D2" s="36"/>
      <c r="E2" s="36"/>
      <c r="F2" s="36"/>
      <c r="G2" s="36"/>
      <c r="H2" s="36"/>
      <c r="I2" s="37"/>
    </row>
    <row r="3" spans="2:11" ht="16.5" thickBot="1" x14ac:dyDescent="0.3">
      <c r="B3" s="7" t="s">
        <v>0</v>
      </c>
      <c r="C3" s="38"/>
      <c r="D3" s="39"/>
      <c r="E3" s="39"/>
      <c r="F3" s="39"/>
      <c r="G3" s="39"/>
      <c r="H3" s="39"/>
      <c r="I3" s="40"/>
    </row>
    <row r="4" spans="2:11" ht="18.75" x14ac:dyDescent="0.3">
      <c r="B4" s="41" t="s">
        <v>13</v>
      </c>
      <c r="C4" s="42"/>
      <c r="D4" s="43"/>
      <c r="E4" s="16" t="s">
        <v>11</v>
      </c>
      <c r="F4" s="9" t="s">
        <v>1</v>
      </c>
      <c r="G4" s="29"/>
      <c r="H4" s="30"/>
      <c r="I4" s="31"/>
    </row>
    <row r="5" spans="2:11" x14ac:dyDescent="0.25">
      <c r="B5" s="10" t="s">
        <v>17</v>
      </c>
      <c r="C5" s="11" t="s">
        <v>2</v>
      </c>
      <c r="D5" s="11" t="s">
        <v>3</v>
      </c>
      <c r="E5" s="11"/>
      <c r="F5" s="11"/>
      <c r="G5" s="10" t="s">
        <v>17</v>
      </c>
      <c r="H5" s="11" t="s">
        <v>2</v>
      </c>
      <c r="I5" s="14" t="s">
        <v>3</v>
      </c>
    </row>
    <row r="6" spans="2:11" ht="26.25" x14ac:dyDescent="0.25">
      <c r="B6" s="1"/>
      <c r="C6" s="2"/>
      <c r="D6" s="12" t="str">
        <f>IF($C$6=0," ",IF(C6&gt;H6,2,IF(C6&lt;H6,0)))</f>
        <v xml:space="preserve"> </v>
      </c>
      <c r="E6" s="26" t="s">
        <v>22</v>
      </c>
      <c r="F6" s="11"/>
      <c r="G6" s="3"/>
      <c r="H6" s="2"/>
      <c r="I6" s="12" t="str">
        <f>IF($C$6=0," ",IF(H6&gt;C6,2,IF(H6&lt;C6,0)))</f>
        <v xml:space="preserve"> </v>
      </c>
      <c r="K6" s="8"/>
    </row>
    <row r="7" spans="2:11" ht="26.25" x14ac:dyDescent="0.25">
      <c r="B7" s="1"/>
      <c r="C7" s="2"/>
      <c r="D7" s="12" t="str">
        <f>IF($C$7=0," ",IF(C7&gt;H7,2,IF(C7&lt;H7,0)))</f>
        <v xml:space="preserve"> </v>
      </c>
      <c r="E7" s="26" t="s">
        <v>23</v>
      </c>
      <c r="F7" s="11"/>
      <c r="G7" s="3"/>
      <c r="H7" s="2"/>
      <c r="I7" s="12" t="str">
        <f>IF($C$7=0," ",IF(H7&gt;C7,2,IF(H7&lt;C7,0)))</f>
        <v xml:space="preserve"> </v>
      </c>
    </row>
    <row r="8" spans="2:11" x14ac:dyDescent="0.25">
      <c r="B8" s="1"/>
      <c r="C8" s="2"/>
      <c r="D8" s="12" t="str">
        <f>IF($C$8=0," ",IF(C8&gt;H8,2,IF(C8&lt;H8,0)))</f>
        <v xml:space="preserve"> </v>
      </c>
      <c r="E8" s="26" t="s">
        <v>24</v>
      </c>
      <c r="F8" s="11"/>
      <c r="G8" s="3"/>
      <c r="H8" s="2"/>
      <c r="I8" s="12" t="str">
        <f>IF($C$8=0," ",IF(H8&gt;C8,2,IF(H8&lt;C8,0)))</f>
        <v xml:space="preserve"> </v>
      </c>
    </row>
    <row r="9" spans="2:11" x14ac:dyDescent="0.25">
      <c r="B9" s="1"/>
      <c r="C9" s="2"/>
      <c r="D9" s="12" t="str">
        <f>IF($C$9=0," ",IF(C9&gt;H9,2,IF(C9&lt;H9,0)))</f>
        <v xml:space="preserve"> </v>
      </c>
      <c r="E9" s="26" t="s">
        <v>25</v>
      </c>
      <c r="F9" s="11"/>
      <c r="G9" s="3"/>
      <c r="H9" s="2"/>
      <c r="I9" s="12" t="str">
        <f>IF($C$9=0," ",IF(H9&gt;C9,2,IF(H9&lt;C9,0)))</f>
        <v xml:space="preserve"> </v>
      </c>
    </row>
    <row r="10" spans="2:11" x14ac:dyDescent="0.25">
      <c r="B10" s="1"/>
      <c r="C10" s="2"/>
      <c r="D10" s="12" t="str">
        <f>IF($C$10=0," ",IF(C10&gt;H10,2,IF(C10&lt;H10,0)))</f>
        <v xml:space="preserve"> </v>
      </c>
      <c r="E10" s="26" t="s">
        <v>26</v>
      </c>
      <c r="F10" s="11"/>
      <c r="G10" s="3"/>
      <c r="H10" s="2"/>
      <c r="I10" s="12" t="str">
        <f>IF($C$10=0," ",IF(H10&gt;C10,2,IF(H10&lt;C10,0)))</f>
        <v xml:space="preserve"> </v>
      </c>
    </row>
    <row r="11" spans="2:11" x14ac:dyDescent="0.25">
      <c r="B11" s="13" t="s">
        <v>4</v>
      </c>
      <c r="C11" s="23">
        <f>SUM(C6:C10)</f>
        <v>0</v>
      </c>
      <c r="D11" s="23">
        <f>SUM(D6:D10)</f>
        <v>0</v>
      </c>
      <c r="E11" s="23"/>
      <c r="F11" s="24"/>
      <c r="G11" s="24" t="s">
        <v>4</v>
      </c>
      <c r="H11" s="23">
        <f>SUM(H6:H10)</f>
        <v>0</v>
      </c>
      <c r="I11" s="25">
        <f>SUM(I6:I10)</f>
        <v>0</v>
      </c>
    </row>
    <row r="12" spans="2:11" s="22" customFormat="1" ht="6" customHeight="1" thickBot="1" x14ac:dyDescent="0.3">
      <c r="B12" s="17"/>
      <c r="C12" s="18"/>
      <c r="D12" s="19"/>
      <c r="E12" s="19"/>
      <c r="F12" s="20"/>
      <c r="G12" s="20"/>
      <c r="H12" s="18"/>
      <c r="I12" s="21"/>
    </row>
    <row r="13" spans="2:11" ht="18.75" x14ac:dyDescent="0.3">
      <c r="B13" s="41" t="s">
        <v>14</v>
      </c>
      <c r="C13" s="42"/>
      <c r="D13" s="43"/>
      <c r="E13" s="16" t="s">
        <v>11</v>
      </c>
      <c r="F13" s="9" t="s">
        <v>1</v>
      </c>
      <c r="G13" s="29"/>
      <c r="H13" s="30"/>
      <c r="I13" s="31"/>
    </row>
    <row r="14" spans="2:11" x14ac:dyDescent="0.25">
      <c r="B14" s="10" t="s">
        <v>17</v>
      </c>
      <c r="C14" s="11" t="s">
        <v>2</v>
      </c>
      <c r="D14" s="11" t="s">
        <v>3</v>
      </c>
      <c r="E14" s="11"/>
      <c r="F14" s="11"/>
      <c r="G14" s="10" t="s">
        <v>17</v>
      </c>
      <c r="H14" s="11" t="s">
        <v>2</v>
      </c>
      <c r="I14" s="14" t="s">
        <v>3</v>
      </c>
    </row>
    <row r="15" spans="2:11" ht="26.25" x14ac:dyDescent="0.25">
      <c r="B15" s="1"/>
      <c r="C15" s="2"/>
      <c r="D15" s="12" t="str">
        <f>IF($C$15=0," ",IF(C15&gt;H15,2,IF(C15&lt;H15,0)))</f>
        <v xml:space="preserve"> </v>
      </c>
      <c r="E15" s="26" t="s">
        <v>22</v>
      </c>
      <c r="F15" s="11"/>
      <c r="G15" s="3"/>
      <c r="H15" s="2"/>
      <c r="I15" s="15" t="str">
        <f>IF($H$15=0," ",IF(H15&gt;C15,2,IF(H15&lt;C15,0)))</f>
        <v xml:space="preserve"> </v>
      </c>
      <c r="K15" s="8"/>
    </row>
    <row r="16" spans="2:11" ht="26.25" x14ac:dyDescent="0.25">
      <c r="B16" s="1"/>
      <c r="C16" s="2"/>
      <c r="D16" s="12" t="str">
        <f>IF($C$16=0," ",IF(C16&gt;H16,2,IF(C16&lt;H16,0)))</f>
        <v xml:space="preserve"> </v>
      </c>
      <c r="E16" s="26" t="s">
        <v>23</v>
      </c>
      <c r="F16" s="11"/>
      <c r="G16" s="3"/>
      <c r="H16" s="2"/>
      <c r="I16" s="15" t="str">
        <f>IF($H$16=0," ",IF(H16&gt;C16,2,IF(H16&lt;C16,0)))</f>
        <v xml:space="preserve"> </v>
      </c>
    </row>
    <row r="17" spans="2:11" x14ac:dyDescent="0.25">
      <c r="B17" s="1"/>
      <c r="C17" s="2"/>
      <c r="D17" s="12" t="str">
        <f>IF($C$17=0," ",IF(C17&gt;H17,2,IF(C17&lt;H17,0)))</f>
        <v xml:space="preserve"> </v>
      </c>
      <c r="E17" s="26" t="s">
        <v>24</v>
      </c>
      <c r="F17" s="11"/>
      <c r="G17" s="3"/>
      <c r="H17" s="2"/>
      <c r="I17" s="15" t="str">
        <f>IF($H$17=0," ",IF(H17&gt;C17,2,IF(H17&lt;C17,0)))</f>
        <v xml:space="preserve"> </v>
      </c>
    </row>
    <row r="18" spans="2:11" x14ac:dyDescent="0.25">
      <c r="B18" s="1"/>
      <c r="C18" s="2"/>
      <c r="D18" s="12" t="str">
        <f>IF($C$18=0," ",IF(C18&gt;H18,2,IF(C18&lt;H18,0)))</f>
        <v xml:space="preserve"> </v>
      </c>
      <c r="E18" s="26" t="s">
        <v>25</v>
      </c>
      <c r="F18" s="11"/>
      <c r="G18" s="3"/>
      <c r="H18" s="2"/>
      <c r="I18" s="15" t="str">
        <f>IF($H$18=0," ",IF(H18&gt;C18,2,IF(H18&lt;C18,0)))</f>
        <v xml:space="preserve"> </v>
      </c>
    </row>
    <row r="19" spans="2:11" x14ac:dyDescent="0.25">
      <c r="B19" s="1"/>
      <c r="C19" s="2"/>
      <c r="D19" s="12" t="str">
        <f>IF($C$19=0," ",IF(C19&gt;H19,2,IF(C19&lt;H19,0)))</f>
        <v xml:space="preserve"> </v>
      </c>
      <c r="E19" s="26" t="s">
        <v>26</v>
      </c>
      <c r="F19" s="11"/>
      <c r="G19" s="3"/>
      <c r="H19" s="2"/>
      <c r="I19" s="15" t="str">
        <f>IF($H$19=0," ",IF(H19&gt;C19,2,IF(H19&lt;C19,0)))</f>
        <v xml:space="preserve"> </v>
      </c>
    </row>
    <row r="20" spans="2:11" s="28" customFormat="1" x14ac:dyDescent="0.25">
      <c r="B20" s="27" t="s">
        <v>4</v>
      </c>
      <c r="C20" s="23">
        <f>SUM(C15:C19)</f>
        <v>0</v>
      </c>
      <c r="D20" s="23">
        <f>SUM(D15:D19)</f>
        <v>0</v>
      </c>
      <c r="E20" s="23"/>
      <c r="F20" s="24"/>
      <c r="G20" s="24" t="s">
        <v>4</v>
      </c>
      <c r="H20" s="23">
        <f>SUM(H15:H19)</f>
        <v>0</v>
      </c>
      <c r="I20" s="25">
        <f>SUM(I15:I19)</f>
        <v>0</v>
      </c>
    </row>
    <row r="21" spans="2:11" ht="6.75" customHeight="1" thickBot="1" x14ac:dyDescent="0.3">
      <c r="B21" s="17"/>
      <c r="C21" s="18"/>
      <c r="D21" s="19"/>
      <c r="E21" s="19"/>
      <c r="F21" s="20"/>
      <c r="G21" s="20"/>
      <c r="H21" s="18"/>
      <c r="I21" s="21"/>
    </row>
    <row r="22" spans="2:11" ht="18.75" x14ac:dyDescent="0.3">
      <c r="B22" s="41" t="s">
        <v>15</v>
      </c>
      <c r="C22" s="42"/>
      <c r="D22" s="43"/>
      <c r="E22" s="16" t="s">
        <v>11</v>
      </c>
      <c r="F22" s="9" t="s">
        <v>1</v>
      </c>
      <c r="G22" s="29"/>
      <c r="H22" s="30"/>
      <c r="I22" s="31"/>
    </row>
    <row r="23" spans="2:11" x14ac:dyDescent="0.25">
      <c r="B23" s="10" t="s">
        <v>17</v>
      </c>
      <c r="C23" s="11" t="s">
        <v>2</v>
      </c>
      <c r="D23" s="11" t="s">
        <v>3</v>
      </c>
      <c r="E23" s="11"/>
      <c r="F23" s="11"/>
      <c r="G23" s="10" t="s">
        <v>17</v>
      </c>
      <c r="H23" s="11" t="s">
        <v>2</v>
      </c>
      <c r="I23" s="14" t="s">
        <v>3</v>
      </c>
    </row>
    <row r="24" spans="2:11" ht="26.25" x14ac:dyDescent="0.25">
      <c r="B24" s="1"/>
      <c r="C24" s="2"/>
      <c r="D24" s="12" t="str">
        <f>IF($C$24=0," ",IF(C24&gt;H24,2,IF(C24&lt;H24,0)))</f>
        <v xml:space="preserve"> </v>
      </c>
      <c r="E24" s="26" t="s">
        <v>22</v>
      </c>
      <c r="F24" s="11"/>
      <c r="G24" s="3"/>
      <c r="H24" s="2"/>
      <c r="I24" s="12" t="str">
        <f>IF($C$24=0," ",IF(H24&gt;C24,2,IF(H24&lt;C24,0)))</f>
        <v xml:space="preserve"> </v>
      </c>
      <c r="K24" s="8"/>
    </row>
    <row r="25" spans="2:11" ht="26.25" x14ac:dyDescent="0.25">
      <c r="B25" s="1"/>
      <c r="C25" s="2"/>
      <c r="D25" s="12" t="str">
        <f>IF($C$25=0," ",IF(C25&gt;H25,2,IF(C25&lt;H25,0)))</f>
        <v xml:space="preserve"> </v>
      </c>
      <c r="E25" s="26" t="s">
        <v>23</v>
      </c>
      <c r="F25" s="11"/>
      <c r="G25" s="3"/>
      <c r="H25" s="2"/>
      <c r="I25" s="12" t="str">
        <f>IF($C$25=0," ",IF(H25&gt;C25,2,IF(H25&lt;C25,0)))</f>
        <v xml:space="preserve"> </v>
      </c>
    </row>
    <row r="26" spans="2:11" x14ac:dyDescent="0.25">
      <c r="B26" s="1"/>
      <c r="C26" s="2"/>
      <c r="D26" s="12" t="str">
        <f>IF($C$26=0," ",IF(C26&gt;H26,2,IF(C26&lt;H26,0)))</f>
        <v xml:space="preserve"> </v>
      </c>
      <c r="E26" s="26" t="s">
        <v>24</v>
      </c>
      <c r="F26" s="11"/>
      <c r="G26" s="3"/>
      <c r="H26" s="2"/>
      <c r="I26" s="12" t="str">
        <f>IF($C$26=0," ",IF(H26&gt;C26,2,IF(H26&lt;C26,0)))</f>
        <v xml:space="preserve"> </v>
      </c>
    </row>
    <row r="27" spans="2:11" x14ac:dyDescent="0.25">
      <c r="B27" s="1"/>
      <c r="C27" s="2"/>
      <c r="D27" s="12" t="str">
        <f>IF($C$27=0," ",IF(C27&gt;H27,2,IF(C27&lt;H27,0)))</f>
        <v xml:space="preserve"> </v>
      </c>
      <c r="E27" s="26" t="s">
        <v>25</v>
      </c>
      <c r="F27" s="11"/>
      <c r="G27" s="3"/>
      <c r="H27" s="2"/>
      <c r="I27" s="12" t="str">
        <f>IF($C27=0," ",IF(H27&gt;C27,2,IF(H27&lt;C27,0)))</f>
        <v xml:space="preserve"> </v>
      </c>
    </row>
    <row r="28" spans="2:11" x14ac:dyDescent="0.25">
      <c r="B28" s="1"/>
      <c r="C28" s="2"/>
      <c r="D28" s="12" t="str">
        <f>IF($C$28=0," ",IF(C28&gt;H28,2,IF(C28&lt;H28,0)))</f>
        <v xml:space="preserve"> </v>
      </c>
      <c r="E28" s="26" t="s">
        <v>26</v>
      </c>
      <c r="F28" s="11"/>
      <c r="G28" s="3"/>
      <c r="H28" s="2"/>
      <c r="I28" s="12" t="str">
        <f>IF($C$28=0," ",IF(H28&gt;C28,2,IF(H28&lt;C28,0)))</f>
        <v xml:space="preserve"> </v>
      </c>
    </row>
    <row r="29" spans="2:11" s="28" customFormat="1" x14ac:dyDescent="0.25">
      <c r="B29" s="27" t="s">
        <v>4</v>
      </c>
      <c r="C29" s="23">
        <f>SUM(C24:C28)</f>
        <v>0</v>
      </c>
      <c r="D29" s="23">
        <f>SUM(D24:D28)</f>
        <v>0</v>
      </c>
      <c r="E29" s="23"/>
      <c r="F29" s="24"/>
      <c r="G29" s="24" t="s">
        <v>4</v>
      </c>
      <c r="H29" s="23">
        <f>SUM(H24:H28)</f>
        <v>0</v>
      </c>
      <c r="I29" s="25">
        <f>SUM(I24:I28)</f>
        <v>0</v>
      </c>
    </row>
    <row r="30" spans="2:11" ht="6.75" customHeight="1" thickBot="1" x14ac:dyDescent="0.3">
      <c r="B30" s="17"/>
      <c r="C30" s="18"/>
      <c r="D30" s="19"/>
      <c r="E30" s="19"/>
      <c r="F30" s="20"/>
      <c r="G30" s="20"/>
      <c r="H30" s="18"/>
      <c r="I30" s="21"/>
    </row>
    <row r="31" spans="2:11" ht="18.75" x14ac:dyDescent="0.3">
      <c r="B31" s="41" t="s">
        <v>16</v>
      </c>
      <c r="C31" s="42"/>
      <c r="D31" s="43"/>
      <c r="E31" s="16" t="s">
        <v>11</v>
      </c>
      <c r="F31" s="9" t="s">
        <v>1</v>
      </c>
      <c r="G31" s="29"/>
      <c r="H31" s="30"/>
      <c r="I31" s="31"/>
    </row>
    <row r="32" spans="2:11" x14ac:dyDescent="0.25">
      <c r="B32" s="10" t="s">
        <v>17</v>
      </c>
      <c r="C32" s="11" t="s">
        <v>2</v>
      </c>
      <c r="D32" s="11" t="s">
        <v>3</v>
      </c>
      <c r="E32" s="11"/>
      <c r="F32" s="11"/>
      <c r="G32" s="10" t="s">
        <v>17</v>
      </c>
      <c r="H32" s="11" t="s">
        <v>2</v>
      </c>
      <c r="I32" s="14" t="s">
        <v>3</v>
      </c>
    </row>
    <row r="33" spans="2:11" ht="26.25" x14ac:dyDescent="0.25">
      <c r="B33" s="1"/>
      <c r="C33" s="2"/>
      <c r="D33" s="12" t="str">
        <f>IF($C$33=0," ",IF(C33&gt;H33,2,IF(C33&lt;H33,0)))</f>
        <v xml:space="preserve"> </v>
      </c>
      <c r="E33" s="26" t="s">
        <v>22</v>
      </c>
      <c r="F33" s="11"/>
      <c r="G33" s="3"/>
      <c r="H33" s="2"/>
      <c r="I33" s="12" t="str">
        <f>IF($C$33=0," ",IF(H33&gt;C33,2,IF(H33&lt;C33,0)))</f>
        <v xml:space="preserve"> </v>
      </c>
      <c r="K33" s="8"/>
    </row>
    <row r="34" spans="2:11" ht="26.25" x14ac:dyDescent="0.25">
      <c r="B34" s="1"/>
      <c r="C34" s="2"/>
      <c r="D34" s="12" t="str">
        <f>IF($C$34=0," ",IF(C34&gt;H34,2,IF(C34&lt;H34,0)))</f>
        <v xml:space="preserve"> </v>
      </c>
      <c r="E34" s="26" t="s">
        <v>23</v>
      </c>
      <c r="F34" s="11"/>
      <c r="G34" s="3"/>
      <c r="H34" s="2"/>
      <c r="I34" s="12" t="str">
        <f>IF($C$34=0," ",IF(H34&gt;C34,2,IF(H34&lt;C34,0)))</f>
        <v xml:space="preserve"> </v>
      </c>
    </row>
    <row r="35" spans="2:11" x14ac:dyDescent="0.25">
      <c r="B35" s="1"/>
      <c r="C35" s="2"/>
      <c r="D35" s="12" t="str">
        <f>IF($C$35=0," ",IF(C35&gt;H35,2,IF(C35&lt;H35,0)))</f>
        <v xml:space="preserve"> </v>
      </c>
      <c r="E35" s="26" t="s">
        <v>24</v>
      </c>
      <c r="F35" s="11"/>
      <c r="G35" s="3"/>
      <c r="H35" s="2"/>
      <c r="I35" s="12" t="str">
        <f>IF($C$35=0," ",IF(H35&gt;C35,2,IF(H35&lt;C35,0)))</f>
        <v xml:space="preserve"> </v>
      </c>
    </row>
    <row r="36" spans="2:11" x14ac:dyDescent="0.25">
      <c r="B36" s="1"/>
      <c r="C36" s="2"/>
      <c r="D36" s="12" t="str">
        <f>IF($C$36=0," ",IF(C36&gt;H36,2,IF(C36&lt;H36,0)))</f>
        <v xml:space="preserve"> </v>
      </c>
      <c r="E36" s="26" t="s">
        <v>25</v>
      </c>
      <c r="F36" s="11"/>
      <c r="G36" s="3"/>
      <c r="H36" s="2"/>
      <c r="I36" s="12" t="str">
        <f>IF($C$36=0," ",IF(H36&gt;C36,2,IF(H36&lt;C36,0)))</f>
        <v xml:space="preserve"> </v>
      </c>
    </row>
    <row r="37" spans="2:11" x14ac:dyDescent="0.25">
      <c r="B37" s="1"/>
      <c r="C37" s="2"/>
      <c r="D37" s="12" t="str">
        <f>IF($C$37=0," ",IF(C37&gt;H37,2,IF(C37&lt;H37,0)))</f>
        <v xml:space="preserve"> </v>
      </c>
      <c r="E37" s="26" t="s">
        <v>26</v>
      </c>
      <c r="F37" s="11"/>
      <c r="G37" s="3"/>
      <c r="H37" s="2"/>
      <c r="I37" s="12" t="str">
        <f>IF($C$37=0," ",IF(H37&gt;C37,2,IF(H37&lt;C37,0)))</f>
        <v xml:space="preserve"> </v>
      </c>
    </row>
    <row r="38" spans="2:11" s="28" customFormat="1" x14ac:dyDescent="0.25">
      <c r="B38" s="27" t="s">
        <v>4</v>
      </c>
      <c r="C38" s="23">
        <f>SUM(C33:C37)</f>
        <v>0</v>
      </c>
      <c r="D38" s="23">
        <f>SUM(D33:D37)</f>
        <v>0</v>
      </c>
      <c r="E38" s="23"/>
      <c r="F38" s="24"/>
      <c r="G38" s="24" t="s">
        <v>4</v>
      </c>
      <c r="H38" s="23">
        <f>SUM(H33:H37)</f>
        <v>0</v>
      </c>
      <c r="I38" s="25">
        <f>SUM(I33:I37)</f>
        <v>0</v>
      </c>
    </row>
    <row r="39" spans="2:11" ht="9" customHeight="1" x14ac:dyDescent="0.25">
      <c r="B39" s="17"/>
      <c r="C39" s="18"/>
      <c r="D39" s="19"/>
      <c r="E39" s="19"/>
      <c r="F39" s="20"/>
      <c r="G39" s="20"/>
      <c r="H39" s="18"/>
      <c r="I39" s="21"/>
    </row>
    <row r="41" spans="2:11" x14ac:dyDescent="0.25">
      <c r="B41" s="4" t="s">
        <v>5</v>
      </c>
      <c r="C41" s="4"/>
      <c r="D41" s="4"/>
      <c r="E41" s="4"/>
      <c r="F41" s="4"/>
      <c r="G41" s="4"/>
      <c r="H41" s="4"/>
    </row>
    <row r="42" spans="2:11" x14ac:dyDescent="0.25">
      <c r="B42" s="6" t="s">
        <v>6</v>
      </c>
      <c r="C42" s="4"/>
      <c r="D42" s="4"/>
      <c r="E42" s="4"/>
      <c r="F42" s="4"/>
      <c r="G42" s="4"/>
      <c r="H42" s="4"/>
    </row>
    <row r="43" spans="2:11" x14ac:dyDescent="0.25">
      <c r="B43" s="4" t="s">
        <v>7</v>
      </c>
      <c r="C43" s="4"/>
      <c r="D43" s="4"/>
      <c r="E43" s="4"/>
      <c r="F43" s="4"/>
      <c r="G43" s="4"/>
      <c r="H43" s="4"/>
    </row>
    <row r="44" spans="2:11" x14ac:dyDescent="0.25">
      <c r="B44" s="4" t="s">
        <v>8</v>
      </c>
      <c r="C44" s="4"/>
      <c r="D44" s="4"/>
      <c r="E44" s="4"/>
      <c r="F44" s="4"/>
      <c r="G44" s="4"/>
      <c r="H44" s="4"/>
    </row>
    <row r="45" spans="2:11" x14ac:dyDescent="0.25">
      <c r="B45" s="4" t="s">
        <v>10</v>
      </c>
      <c r="C45" s="4"/>
      <c r="D45" s="4"/>
      <c r="E45" s="4"/>
      <c r="F45" s="4"/>
      <c r="G45" s="4"/>
      <c r="H45" s="4"/>
    </row>
    <row r="46" spans="2:11" x14ac:dyDescent="0.25">
      <c r="B46" s="4"/>
      <c r="C46" s="4"/>
      <c r="D46" s="4"/>
      <c r="E46" s="4"/>
      <c r="F46" s="4"/>
      <c r="G46" s="4"/>
      <c r="H46" s="4"/>
    </row>
    <row r="47" spans="2:11" x14ac:dyDescent="0.25">
      <c r="B47" s="6" t="s">
        <v>9</v>
      </c>
      <c r="C47" s="4"/>
      <c r="D47" s="4"/>
      <c r="E47" s="4"/>
      <c r="F47" s="4"/>
      <c r="G47" s="4"/>
      <c r="H47" s="4"/>
    </row>
    <row r="48" spans="2:11" x14ac:dyDescent="0.25">
      <c r="B48" s="4" t="s">
        <v>18</v>
      </c>
      <c r="C48" s="4"/>
      <c r="D48" s="4"/>
      <c r="E48" s="4"/>
      <c r="F48" s="4"/>
      <c r="G48" s="4"/>
      <c r="H48" s="4"/>
    </row>
    <row r="49" spans="2:8" x14ac:dyDescent="0.25">
      <c r="B49" s="4" t="s">
        <v>19</v>
      </c>
      <c r="C49" s="4"/>
      <c r="D49" s="4"/>
      <c r="E49" s="4"/>
      <c r="F49" s="4"/>
      <c r="G49" s="4"/>
      <c r="H49" s="4"/>
    </row>
    <row r="50" spans="2:8" x14ac:dyDescent="0.25">
      <c r="B50" s="4" t="s">
        <v>20</v>
      </c>
      <c r="C50" s="4"/>
      <c r="D50" s="4"/>
      <c r="E50" s="4"/>
      <c r="F50" s="4"/>
      <c r="G50" s="4"/>
      <c r="H50" s="4"/>
    </row>
    <row r="51" spans="2:8" x14ac:dyDescent="0.25">
      <c r="B51" s="4" t="s">
        <v>21</v>
      </c>
      <c r="C51" s="4"/>
      <c r="D51" s="4"/>
      <c r="E51" s="4"/>
      <c r="F51" s="4"/>
      <c r="G51" s="4"/>
      <c r="H51" s="4"/>
    </row>
    <row r="52" spans="2:8" x14ac:dyDescent="0.25">
      <c r="B52" s="4"/>
      <c r="C52" s="4"/>
      <c r="D52" s="4"/>
      <c r="E52" s="4"/>
      <c r="F52" s="4"/>
      <c r="G52" s="4"/>
      <c r="H52" s="4"/>
    </row>
    <row r="53" spans="2:8" x14ac:dyDescent="0.25">
      <c r="B53" s="5"/>
      <c r="C53" s="4"/>
      <c r="D53" s="4"/>
      <c r="E53" s="4"/>
      <c r="F53" s="4"/>
      <c r="G53" s="4"/>
      <c r="H53" s="4"/>
    </row>
  </sheetData>
  <sheetProtection algorithmName="SHA-512" hashValue="j4WKEUjFxXp0RHYYxBwfM4E4UtGy1JdsZmgAJeZHbX4BxweHGWCkj5YLum6qv4dZ3cY5ph1uPxx17Hnsk11xYA==" saltValue="6M2WtMxS2T0veXv38XxipQ==" spinCount="100000" sheet="1" objects="1" scenarios="1"/>
  <mergeCells count="10">
    <mergeCell ref="B22:D22"/>
    <mergeCell ref="G22:I22"/>
    <mergeCell ref="B31:D31"/>
    <mergeCell ref="G31:I31"/>
    <mergeCell ref="B1:I2"/>
    <mergeCell ref="C3:I3"/>
    <mergeCell ref="B4:D4"/>
    <mergeCell ref="G4:I4"/>
    <mergeCell ref="B13:D13"/>
    <mergeCell ref="G13:I13"/>
  </mergeCells>
  <pageMargins left="0.25" right="0.25" top="0.75" bottom="0.75" header="0.3" footer="0.3"/>
  <pageSetup paperSize="9" scale="97" orientation="portrait" horizontalDpi="300" verticalDpi="30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Crick</dc:creator>
  <cp:lastModifiedBy>Roger Crick</cp:lastModifiedBy>
  <cp:lastPrinted>2022-01-24T20:22:32Z</cp:lastPrinted>
  <dcterms:created xsi:type="dcterms:W3CDTF">2022-01-24T10:36:34Z</dcterms:created>
  <dcterms:modified xsi:type="dcterms:W3CDTF">2022-01-24T20:24:49Z</dcterms:modified>
</cp:coreProperties>
</file>